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Aralık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6" l="1"/>
  <c r="G5" i="26" l="1"/>
  <c r="H5" i="26"/>
  <c r="L5" i="26"/>
  <c r="K5" i="26"/>
  <c r="J5" i="26"/>
  <c r="I5" i="26"/>
  <c r="M4" i="26"/>
  <c r="F4" i="26"/>
  <c r="M5" i="26" l="1"/>
  <c r="F5" i="26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<sst xmlns="http://schemas.openxmlformats.org/spreadsheetml/2006/main" count="16" uniqueCount="16">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</sst>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zoomScale="70" zoomScaleNormal="70" workbookViewId="0">
      <selection activeCell="D10" sqref="D10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5" t="s">
        <v>15</v>
      </c>
      <c r="D4" s="14" t="s">
        <v>14</v>
      </c>
      <c r="E4" s="10">
        <v>3</v>
      </c>
      <c r="F4" s="11">
        <f>(E4/$E$6)*1000</f>
        <v>0.91547146780592004</v>
      </c>
      <c r="G4" s="6">
        <v>3</v>
      </c>
      <c r="H4" s="6">
        <v>0</v>
      </c>
      <c r="I4" s="6">
        <v>0</v>
      </c>
      <c r="J4" s="6">
        <v>0</v>
      </c>
      <c r="K4" s="6">
        <v>0</v>
      </c>
      <c r="L4" s="12">
        <f>4/E4</f>
        <v>1.3333333333333333</v>
      </c>
      <c r="M4" s="11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0">
        <v>3</v>
      </c>
      <c r="F5" s="11">
        <f>(E5/$E$6)*1000</f>
        <v>0.91547146780592004</v>
      </c>
      <c r="G5" s="10">
        <f>SUM(G4:G4)</f>
        <v>3</v>
      </c>
      <c r="H5" s="10">
        <f>SUM(H4:H4)</f>
        <v>0</v>
      </c>
      <c r="I5" s="10">
        <f>SUM(I4:I4)</f>
        <v>0</v>
      </c>
      <c r="J5" s="10">
        <f>SUM(J4:J4)</f>
        <v>0</v>
      </c>
      <c r="K5" s="10">
        <f>SUM(K4:K4)</f>
        <v>0</v>
      </c>
      <c r="L5" s="12">
        <f>4/E5</f>
        <v>1.3333333333333333</v>
      </c>
      <c r="M5" s="11">
        <f>IF($E$5=0,0,100*E5/E$5)</f>
        <v>100</v>
      </c>
    </row>
    <row r="6" spans="2:13" ht="15" customHeight="1" x14ac:dyDescent="0.3">
      <c r="C6" s="1"/>
      <c r="D6" s="5" t="s">
        <v>13</v>
      </c>
      <c r="E6" s="6">
        <v>3277</v>
      </c>
      <c r="F6" s="7"/>
      <c r="G6" s="8"/>
      <c r="H6" s="8"/>
      <c r="I6" s="8"/>
      <c r="J6" s="8"/>
      <c r="K6" s="8"/>
      <c r="L6" s="13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2024-02-03T20:25:53Z</dcterms:modified>
</cp:coreProperties>
</file>